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3200" windowHeight="7815"/>
  </bookViews>
  <sheets>
    <sheet name="Сравнительная таблица" sheetId="1" r:id="rId1"/>
  </sheets>
  <definedNames>
    <definedName name="_xlnm.Print_Titles" localSheetId="0">'Сравнительная таблица'!$3:$4</definedName>
  </definedNames>
  <calcPr calcId="145621"/>
</workbook>
</file>

<file path=xl/calcChain.xml><?xml version="1.0" encoding="utf-8"?>
<calcChain xmlns="http://schemas.openxmlformats.org/spreadsheetml/2006/main">
  <c r="A151" i="1" l="1"/>
  <c r="A6" i="1" l="1"/>
  <c r="A7" i="1" s="1"/>
  <c r="A13" i="1" s="1"/>
  <c r="A34" i="1" s="1"/>
  <c r="A152" i="1" s="1"/>
  <c r="A153" i="1" s="1"/>
</calcChain>
</file>

<file path=xl/sharedStrings.xml><?xml version="1.0" encoding="utf-8"?>
<sst xmlns="http://schemas.openxmlformats.org/spreadsheetml/2006/main" count="531" uniqueCount="353">
  <si>
    <t>Ед. изм.</t>
  </si>
  <si>
    <t>№ п/п</t>
  </si>
  <si>
    <t>Наименование</t>
  </si>
  <si>
    <t>да</t>
  </si>
  <si>
    <t>мес.</t>
  </si>
  <si>
    <t>Гарантия на оборудование с момента ввода в эксплуатацию</t>
  </si>
  <si>
    <t>Расчетный срок эксплуатации оборудования</t>
  </si>
  <si>
    <t>шт.</t>
  </si>
  <si>
    <t>лет.</t>
  </si>
  <si>
    <t>Предложения поставщика</t>
  </si>
  <si>
    <t>Сроки поставки</t>
  </si>
  <si>
    <t>Условия поставки (базис поставки)</t>
  </si>
  <si>
    <t>Количество оборудования</t>
  </si>
  <si>
    <t>Назначение оборудования</t>
  </si>
  <si>
    <t>Референц-лист по предмету тендера</t>
  </si>
  <si>
    <t>Руководитель предприятия</t>
  </si>
  <si>
    <t>ФИО</t>
  </si>
  <si>
    <t>подпись</t>
  </si>
  <si>
    <t>Требуемое значениие (указывает Заказчик)</t>
  </si>
  <si>
    <t>Основные технологические параметры оборудования, в т.ч.</t>
  </si>
  <si>
    <t>Окраска оборудования</t>
  </si>
  <si>
    <t>24 месяца</t>
  </si>
  <si>
    <t>3.1</t>
  </si>
  <si>
    <t>3.2</t>
  </si>
  <si>
    <t>3.3</t>
  </si>
  <si>
    <t>3.6</t>
  </si>
  <si>
    <t>3.7</t>
  </si>
  <si>
    <t>дней</t>
  </si>
  <si>
    <t xml:space="preserve">Температура хранения и транспортировки </t>
  </si>
  <si>
    <t>ºС</t>
  </si>
  <si>
    <t>Материалы окраски оборудования (марка и производитель)</t>
  </si>
  <si>
    <t>4.1</t>
  </si>
  <si>
    <t>4.2</t>
  </si>
  <si>
    <t>4.3</t>
  </si>
  <si>
    <t>4.4</t>
  </si>
  <si>
    <t>4.5</t>
  </si>
  <si>
    <t xml:space="preserve">Комплектность поставки </t>
  </si>
  <si>
    <t xml:space="preserve">изготовитель запорной арматуры </t>
  </si>
  <si>
    <t>указывает изготовитель</t>
  </si>
  <si>
    <t>м</t>
  </si>
  <si>
    <t>1</t>
  </si>
  <si>
    <t>Конструктивное и материальное исполнение оборудования</t>
  </si>
  <si>
    <t>Наименование изготовителя</t>
  </si>
  <si>
    <t>разрешительная документация</t>
  </si>
  <si>
    <t>техническая документация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</si>
  <si>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</si>
  <si>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</si>
  <si>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</si>
  <si>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</si>
  <si>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</si>
  <si>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</si>
  <si>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</si>
  <si>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</si>
  <si>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</si>
  <si>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</si>
  <si>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</si>
  <si>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</si>
  <si>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ХЛ1</t>
  </si>
  <si>
    <t>Климатическое исполнение здания (по ГОСТ 15150-69)</t>
  </si>
  <si>
    <t>марка насоса</t>
  </si>
  <si>
    <t>тип насоса</t>
  </si>
  <si>
    <t>Параметры насоса</t>
  </si>
  <si>
    <r>
      <t>м</t>
    </r>
    <r>
      <rPr>
        <sz val="11"/>
        <rFont val="Arial"/>
        <family val="2"/>
        <charset val="204"/>
      </rPr>
      <t>³</t>
    </r>
    <r>
      <rPr>
        <sz val="11"/>
        <rFont val="Times New Roman"/>
        <family val="1"/>
        <charset val="204"/>
      </rPr>
      <t>/ч</t>
    </r>
  </si>
  <si>
    <t>кВт</t>
  </si>
  <si>
    <t>марка двигателя</t>
  </si>
  <si>
    <t>тип двигателя</t>
  </si>
  <si>
    <t>вид привода</t>
  </si>
  <si>
    <t>электродвигатель</t>
  </si>
  <si>
    <t xml:space="preserve">количество  </t>
  </si>
  <si>
    <t>3</t>
  </si>
  <si>
    <t xml:space="preserve">климатическое исполнение   </t>
  </si>
  <si>
    <t>тип уплотнения</t>
  </si>
  <si>
    <t>да, в комплекте</t>
  </si>
  <si>
    <t>панель местного управления с кнопками "пуск", "стоп", аварийный стоп"</t>
  </si>
  <si>
    <t>2</t>
  </si>
  <si>
    <t>5.1</t>
  </si>
  <si>
    <t>5.2</t>
  </si>
  <si>
    <t>В</t>
  </si>
  <si>
    <t>мощность</t>
  </si>
  <si>
    <t>средний уровень звука на расстоянии 1 м, не более</t>
  </si>
  <si>
    <t>дБа</t>
  </si>
  <si>
    <t>испытание насосных агрегатов на заводе-изготовителе, в присутствии представителя Заказчика</t>
  </si>
  <si>
    <t>напряжение</t>
  </si>
  <si>
    <t>здание в комплектно-блочном исполнении, в полной заводской готовности</t>
  </si>
  <si>
    <t>Наличие разрешительной документации, в т.ч.  сертификат соответствия ГОСТ Р, сертификат ИСО 9001:2008</t>
  </si>
  <si>
    <t>да,  
(предоставить)</t>
  </si>
  <si>
    <t>да, 
(предоставить)</t>
  </si>
  <si>
    <t>степень огнестойкости здания по СП 2.13130.2012</t>
  </si>
  <si>
    <t>приборы КИПиА</t>
  </si>
  <si>
    <t>запорная арматура (в соответствии с ОЛ)</t>
  </si>
  <si>
    <t>первичные средства пожаротушения</t>
  </si>
  <si>
    <t xml:space="preserve">запорная арматура  </t>
  </si>
  <si>
    <t>цветовая схема</t>
  </si>
  <si>
    <t>требования к антикоррозионному покрытию металлоконструкций</t>
  </si>
  <si>
    <t>система отопления и вентиляции</t>
  </si>
  <si>
    <t>срок службы</t>
  </si>
  <si>
    <t>производитель подшипников</t>
  </si>
  <si>
    <t>система измерения уровня вибрации подшипниковых опор насоса и электродвигателя</t>
  </si>
  <si>
    <t>завод-изготовитель насоса</t>
  </si>
  <si>
    <t>изготовление</t>
  </si>
  <si>
    <t>поставка</t>
  </si>
  <si>
    <t>шеф-монтажные работы</t>
  </si>
  <si>
    <t>пуско-наладочные работы</t>
  </si>
  <si>
    <t>пуск и вывод на проектную мощность</t>
  </si>
  <si>
    <t>В стоимость включено</t>
  </si>
  <si>
    <t>трубопроводная обвязка с запорной арматурой, воздушниками и спускниками</t>
  </si>
  <si>
    <t>выкатные устройства</t>
  </si>
  <si>
    <t>тн.</t>
  </si>
  <si>
    <t>да
(указать г/п)</t>
  </si>
  <si>
    <t>тали для монтажа и демонтажа арматуры (из расчета на самое тяжолое оборудование, кроме насосного агрегата)</t>
  </si>
  <si>
    <t>площадки для входа в блок, лестницы и ограждения</t>
  </si>
  <si>
    <t>система пожарной сигнализации</t>
  </si>
  <si>
    <t>ЗИП (из расчета на 2 года эксплуатации и ПНР)</t>
  </si>
  <si>
    <t>380</t>
  </si>
  <si>
    <t>марка стали основных деталей</t>
  </si>
  <si>
    <t xml:space="preserve">ЗИП к насосному агрегату </t>
  </si>
  <si>
    <t>4.2.1</t>
  </si>
  <si>
    <t>4.2.2</t>
  </si>
  <si>
    <t>°С</t>
  </si>
  <si>
    <t>об/мин</t>
  </si>
  <si>
    <t xml:space="preserve">обороты </t>
  </si>
  <si>
    <t>Характеристики среды</t>
  </si>
  <si>
    <t xml:space="preserve">Наименование </t>
  </si>
  <si>
    <r>
      <t>кг/м</t>
    </r>
    <r>
      <rPr>
        <sz val="11"/>
        <rFont val="Calibri"/>
        <family val="2"/>
        <charset val="204"/>
      </rPr>
      <t>³</t>
    </r>
  </si>
  <si>
    <t>Состав ЗИП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</si>
  <si>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</si>
  <si>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</si>
  <si>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</si>
  <si>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</si>
  <si>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</si>
  <si>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</si>
  <si>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</si>
  <si>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</si>
  <si>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</si>
  <si>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</si>
  <si>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</si>
  <si>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</si>
  <si>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</si>
  <si>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</si>
  <si>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</si>
  <si>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</si>
  <si>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</si>
  <si>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</si>
  <si>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</si>
  <si>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</si>
  <si>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</si>
  <si>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</si>
  <si>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</si>
  <si>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</si>
  <si>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</si>
  <si>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5.1.28</t>
  </si>
  <si>
    <t>5.1.29</t>
  </si>
  <si>
    <t>5.1.30</t>
  </si>
  <si>
    <t>5.1.31</t>
  </si>
  <si>
    <t>5.1.32</t>
  </si>
  <si>
    <t>5.1.33</t>
  </si>
  <si>
    <t>5.1.34</t>
  </si>
  <si>
    <t>5.1.35</t>
  </si>
  <si>
    <t>5.1.36</t>
  </si>
  <si>
    <t>5.1.37</t>
  </si>
  <si>
    <t>5.1.38</t>
  </si>
  <si>
    <t>5.1.39</t>
  </si>
  <si>
    <t>5.2.1</t>
  </si>
  <si>
    <t>5.2.2</t>
  </si>
  <si>
    <t>5.2.3</t>
  </si>
  <si>
    <t>5.2.4</t>
  </si>
  <si>
    <t>5.2.5</t>
  </si>
  <si>
    <t>5.2.6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</si>
  <si>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</si>
  <si>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</si>
  <si>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</si>
  <si>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</si>
  <si>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</si>
  <si>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</si>
  <si>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</si>
  <si>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</si>
  <si>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</si>
  <si>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</si>
  <si>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</si>
  <si>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</si>
  <si>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5.2.21</t>
  </si>
  <si>
    <t>5.2.22</t>
  </si>
  <si>
    <t>5.2.23</t>
  </si>
  <si>
    <t>5.2.24</t>
  </si>
  <si>
    <t>5.2.25</t>
  </si>
  <si>
    <t>5.2.26</t>
  </si>
  <si>
    <t>5.2.27</t>
  </si>
  <si>
    <t>5.2.28</t>
  </si>
  <si>
    <t>5.2.29</t>
  </si>
  <si>
    <t>5.2.30</t>
  </si>
  <si>
    <t>5.2.31</t>
  </si>
  <si>
    <t>5.2.32</t>
  </si>
  <si>
    <t>5.2.33</t>
  </si>
  <si>
    <t>5.2.34</t>
  </si>
  <si>
    <t>5.2.35</t>
  </si>
  <si>
    <t>5.2.36</t>
  </si>
  <si>
    <t>5.2.37</t>
  </si>
  <si>
    <t>5.2.38</t>
  </si>
  <si>
    <t>5.2.39</t>
  </si>
  <si>
    <t>6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</si>
  <si>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</si>
  <si>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</si>
  <si>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</si>
  <si>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</si>
  <si>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</si>
  <si>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</si>
  <si>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</si>
  <si>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</si>
  <si>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</si>
  <si>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</si>
  <si>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</si>
  <si>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</si>
  <si>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до минус 57</t>
  </si>
  <si>
    <t>основные насосные агрегаты</t>
  </si>
  <si>
    <t>осветительное оборудование и материалы (светильники, выключатели, коробки, кабели в пределах установки, включая межблочные электрические сети между блоками установки, крепежные и монтажные материалы)</t>
  </si>
  <si>
    <t>силовое электрооборудование и материалы (электродвигатели 0,4 кВ, посты управления кнопочные, ящики управления, распределительные, клеммные и вводные коробки, силовые и контрольные кабели (включая металлоконструкции для прокладки кабелей: лотки, короба, полки, стойки в пределах установки), включая межблочные электрические сети между блоками установки)</t>
  </si>
  <si>
    <t>кг/см2</t>
  </si>
  <si>
    <t>Давление на выходе из насоса</t>
  </si>
  <si>
    <t>Температура перекачиваемой жидкости</t>
  </si>
  <si>
    <t>В пределах допустимых санитарных норм</t>
  </si>
  <si>
    <t>Не менее 30</t>
  </si>
  <si>
    <t>Определяется разработчиком</t>
  </si>
  <si>
    <t>Плотность жидкой фазы при рабочих условиях</t>
  </si>
  <si>
    <t>указывает изготовитель (для  согласовывания с СН-КНГ)</t>
  </si>
  <si>
    <t>п.7.1.5</t>
  </si>
  <si>
    <t>%</t>
  </si>
  <si>
    <t>не менее 25</t>
  </si>
  <si>
    <t>в соответствии с методическими указаниямипо оформлению производственных объектов ООО «Слафнефть-Красноярскнефтегаз»</t>
  </si>
  <si>
    <t>указывает изготовитель  (для  согласовывания с Заказчиком и проектным инстутутом)</t>
  </si>
  <si>
    <t>Сравнительная таблица тендерных предложений на проектирование, изготовление  и поставку станцию насосную I подъема на площадке водозабора Куюмбинского месторождения</t>
  </si>
  <si>
    <t>Станция насосная первого подъема предназначена для забора воды из поверхностного водоисточника и подачи ее для целей хозяйственно-питьевого, противопожарного и производственного водоснабжения</t>
  </si>
  <si>
    <t>IV</t>
  </si>
  <si>
    <t>40/14-2-ВХ-1-ВК.ТТ</t>
  </si>
  <si>
    <t>полностью соответствует требованиям на изготовление и поставку 40/14-2-ВХ-1-ВК.ТТ</t>
  </si>
  <si>
    <t>соответствует ТТ 40/14-2-ВХ-1-ВК.ТТ</t>
  </si>
  <si>
    <t xml:space="preserve">3  </t>
  </si>
  <si>
    <t>4.2.3</t>
  </si>
  <si>
    <t>фильтры грубой очистки перед насосами II ступени</t>
  </si>
  <si>
    <t>насос погружной скважинный типа ЭЦВ 10-120-40 (или аналог российского или импортного производства)</t>
  </si>
  <si>
    <t>Насосный агрегат I ступени (НВ1-1…3)</t>
  </si>
  <si>
    <t>Производительность номинальная/требуемая</t>
  </si>
  <si>
    <t>120/108,5</t>
  </si>
  <si>
    <t>Напор номинальный/требуемый</t>
  </si>
  <si>
    <t>40/42</t>
  </si>
  <si>
    <t>Давление на входе в насос</t>
  </si>
  <si>
    <t>0,1-1,6</t>
  </si>
  <si>
    <t xml:space="preserve">кг/см2 </t>
  </si>
  <si>
    <t>Не более 4,5</t>
  </si>
  <si>
    <t>минус 5÷плюс 15</t>
  </si>
  <si>
    <t>исполнение рабочего колеса по материалу</t>
  </si>
  <si>
    <t>нержавеющая сталь</t>
  </si>
  <si>
    <t>УХЛ1</t>
  </si>
  <si>
    <t>торцевое</t>
  </si>
  <si>
    <t>лет</t>
  </si>
  <si>
    <t>22*</t>
  </si>
  <si>
    <t>степень защиты по ГОСТ IEC 60034-2011</t>
  </si>
  <si>
    <t>IP68</t>
  </si>
  <si>
    <t>со встроенным обратным клапаном</t>
  </si>
  <si>
    <t>с ответными фланцами, прокладками и крепежом</t>
  </si>
  <si>
    <t>с электродвигателем и комплектующими изделиями</t>
  </si>
  <si>
    <t>с дополнительными ЗИП</t>
  </si>
  <si>
    <t>да, в комплекте (на 2 года эксплуатации)</t>
  </si>
  <si>
    <t>вода</t>
  </si>
  <si>
    <t>1000</t>
  </si>
  <si>
    <t>рН</t>
  </si>
  <si>
    <t>7…8</t>
  </si>
  <si>
    <t>не более 10</t>
  </si>
  <si>
    <t xml:space="preserve">% </t>
  </si>
  <si>
    <t>размер твердых частиц</t>
  </si>
  <si>
    <t>мм</t>
  </si>
  <si>
    <t>не более 2</t>
  </si>
  <si>
    <t>содержание твердых частиц</t>
  </si>
  <si>
    <t>плотность при рабочих условиях</t>
  </si>
  <si>
    <t>Насосный агрегат II ступени (НВ2-1…3)</t>
  </si>
  <si>
    <t xml:space="preserve">Центробежный секционный насосный агрегат типа ЦНС (или аналог российского или импортного производства) </t>
  </si>
  <si>
    <t>105/108,5</t>
  </si>
  <si>
    <t>не более 3</t>
  </si>
  <si>
    <t>не менее 30,5</t>
  </si>
  <si>
    <t xml:space="preserve">торцевое </t>
  </si>
  <si>
    <t>294/ не менее 290</t>
  </si>
  <si>
    <t>работа насосов на сеть</t>
  </si>
  <si>
    <t>параллельная НВ2, последовательная с группой НВ1</t>
  </si>
  <si>
    <t>160*</t>
  </si>
  <si>
    <t>2977</t>
  </si>
  <si>
    <t>IP54</t>
  </si>
  <si>
    <t>на фундаментной раме</t>
  </si>
  <si>
    <t>да (общая для э/д и насоса), в комплекте</t>
  </si>
  <si>
    <t>с крепежом: болты фундаментные, гайки и шайбы</t>
  </si>
  <si>
    <t>да (на 2 года эксплуатации)</t>
  </si>
  <si>
    <t>не более 0,1</t>
  </si>
  <si>
    <t>не более 1</t>
  </si>
  <si>
    <t>5.3</t>
  </si>
  <si>
    <t>согласно приложению Д                40/14-2-ВХ-1-ВК.ТТ</t>
  </si>
  <si>
    <t>согласно приложению Е                40/14-2-ВХ-1-ВК.ТТ</t>
  </si>
  <si>
    <t>согласно приложению Ж                40/14-2-ВХ-1-ВК.ТТ</t>
  </si>
  <si>
    <t>5.3.1</t>
  </si>
  <si>
    <t>5.3.2</t>
  </si>
  <si>
    <t>5.3.3</t>
  </si>
  <si>
    <t>5.3.4</t>
  </si>
  <si>
    <t>5.3.5</t>
  </si>
  <si>
    <t>5.3.6</t>
  </si>
  <si>
    <t>5.3.7</t>
  </si>
  <si>
    <t>5.2.7</t>
  </si>
  <si>
    <t>5.2.8</t>
  </si>
  <si>
    <t>5.3.8</t>
  </si>
  <si>
    <t>5.3.9</t>
  </si>
  <si>
    <t>5.3.10</t>
  </si>
  <si>
    <t>5.3.11</t>
  </si>
  <si>
    <t>Насос для удаления осадка из водоприемной камеры (НК1, НК2)</t>
  </si>
  <si>
    <t xml:space="preserve">Агрегат электронасосный погружной канализационный типа Иртыш ПФ2 50/200.180 (или аналог российского или импортного производства) </t>
  </si>
  <si>
    <t>45/ 10,8</t>
  </si>
  <si>
    <t>0,2-1,8 (для НК1), 0,05 (для НК2)</t>
  </si>
  <si>
    <t xml:space="preserve">3,7 </t>
  </si>
  <si>
    <t>11*</t>
  </si>
  <si>
    <t>2850</t>
  </si>
  <si>
    <t>с опускным устройством</t>
  </si>
  <si>
    <t>с рубашкой охлаждения</t>
  </si>
  <si>
    <t>взмученный осадок, дренаж</t>
  </si>
  <si>
    <t>не более 5</t>
  </si>
  <si>
    <t>Не более 4</t>
  </si>
  <si>
    <t>34/37</t>
  </si>
  <si>
    <t>5.3.12</t>
  </si>
  <si>
    <t>5.3.13</t>
  </si>
  <si>
    <t>5.3.14</t>
  </si>
  <si>
    <t>5.3.15</t>
  </si>
  <si>
    <t>5.3.16</t>
  </si>
  <si>
    <t>5.3.17</t>
  </si>
  <si>
    <t>5.3.18</t>
  </si>
  <si>
    <t>5.3.19</t>
  </si>
  <si>
    <t>5.3.20</t>
  </si>
  <si>
    <t>5.3.21</t>
  </si>
  <si>
    <t>5.3.22</t>
  </si>
  <si>
    <t>5.3.23</t>
  </si>
  <si>
    <t>5.3.24</t>
  </si>
  <si>
    <t>5.3.25</t>
  </si>
  <si>
    <t>5.3.26</t>
  </si>
  <si>
    <t>5.3.27</t>
  </si>
  <si>
    <t>5.3.28</t>
  </si>
  <si>
    <t>5.3.29</t>
  </si>
  <si>
    <t>5.3.30</t>
  </si>
  <si>
    <t>5.3.31</t>
  </si>
  <si>
    <t>5.3.32</t>
  </si>
  <si>
    <t>5.3.33</t>
  </si>
  <si>
    <t>5.3.34</t>
  </si>
  <si>
    <t>5.3.35</t>
  </si>
  <si>
    <t>Разработка конструкторской документации</t>
  </si>
  <si>
    <t>7.12</t>
  </si>
  <si>
    <t>к оферте №</t>
  </si>
  <si>
    <t xml:space="preserve">от </t>
  </si>
  <si>
    <t>октябрь, 2016</t>
  </si>
  <si>
    <t>жд станция Карабула</t>
  </si>
  <si>
    <t xml:space="preserve">М.П.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</si>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</sst>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indexed="48"/>
      <name val="Times New Roman"/>
      <family val="1"/>
      <charset val="204"/>
    </font>
    <font>
      <sz val="11"/>
      <name val="Arial Cyr"/>
      <charset val="204"/>
    </font>
    <font>
      <b/>
      <sz val="11"/>
      <color indexed="10"/>
      <name val="Times New Roman"/>
      <family val="1"/>
      <charset val="204"/>
    </font>
    <font>
      <i/>
      <sz val="10"/>
      <name val="Arial Cyr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 wrapText="1"/>
    </xf>
    <xf numFmtId="13" fontId="4" fillId="0" borderId="2" xfId="0" quotePrefix="1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wrapText="1"/>
    </xf>
    <xf numFmtId="0" fontId="4" fillId="0" borderId="5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 inden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43" fontId="3" fillId="0" borderId="3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3" fontId="3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43" fontId="3" fillId="4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 indent="1"/>
    </xf>
    <xf numFmtId="3" fontId="2" fillId="3" borderId="2" xfId="0" applyNumberFormat="1" applyFont="1" applyFill="1" applyBorder="1" applyAlignment="1">
      <alignment horizontal="left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view="pageBreakPreview" zoomScaleNormal="100" zoomScaleSheetLayoutView="100" workbookViewId="0">
      <selection activeCell="B6" sqref="B6"/>
    </sheetView>
  </sheetViews>
  <sheetFormatPr defaultRowHeight="14.25" x14ac:dyDescent="0.2"/>
  <cols>
    <col min="1" max="1" width="6.42578125" style="22" customWidth="1"/>
    <col min="2" max="2" width="48.28515625" style="5" customWidth="1"/>
    <col min="3" max="3" width="11.85546875" style="5" customWidth="1"/>
    <col min="4" max="4" width="36.140625" style="5" customWidth="1"/>
    <col min="5" max="5" width="27.85546875" style="7" customWidth="1"/>
    <col min="6" max="16384" width="9.140625" style="3"/>
  </cols>
  <sheetData>
    <row r="1" spans="1:5" s="1" customFormat="1" ht="47.25" customHeight="1" x14ac:dyDescent="0.2">
      <c r="A1" s="30" t="s">
        <v>229</v>
      </c>
      <c r="B1" s="31"/>
      <c r="C1" s="31"/>
      <c r="D1" s="31"/>
      <c r="E1" s="31"/>
    </row>
    <row r="2" spans="1:5" s="1" customFormat="1" ht="13.5" customHeight="1" thickBot="1" x14ac:dyDescent="0.25">
      <c r="A2" s="35" t="s">
        <v>232</v>
      </c>
      <c r="B2" s="36"/>
      <c r="C2" s="34"/>
      <c r="D2" s="37" t="s">
        <v>347</v>
      </c>
      <c r="E2" s="37" t="s">
        <v>348</v>
      </c>
    </row>
    <row r="3" spans="1:5" s="2" customFormat="1" ht="15" customHeight="1" x14ac:dyDescent="0.25">
      <c r="A3" s="48" t="s">
        <v>1</v>
      </c>
      <c r="B3" s="43" t="s">
        <v>2</v>
      </c>
      <c r="C3" s="49" t="s">
        <v>0</v>
      </c>
      <c r="D3" s="43" t="s">
        <v>18</v>
      </c>
      <c r="E3" s="32" t="s">
        <v>9</v>
      </c>
    </row>
    <row r="4" spans="1:5" s="2" customFormat="1" ht="32.25" customHeight="1" thickBot="1" x14ac:dyDescent="0.3">
      <c r="A4" s="50"/>
      <c r="B4" s="44"/>
      <c r="C4" s="51"/>
      <c r="D4" s="44"/>
      <c r="E4" s="33"/>
    </row>
    <row r="5" spans="1:5" s="2" customFormat="1" ht="90" x14ac:dyDescent="0.25">
      <c r="A5" s="53">
        <v>1</v>
      </c>
      <c r="B5" s="54" t="s">
        <v>13</v>
      </c>
      <c r="C5" s="55"/>
      <c r="D5" s="45" t="s">
        <v>230</v>
      </c>
      <c r="E5" s="4"/>
    </row>
    <row r="6" spans="1:5" s="2" customFormat="1" ht="15" x14ac:dyDescent="0.25">
      <c r="A6" s="38">
        <f>A5+1</f>
        <v>2</v>
      </c>
      <c r="B6" s="39" t="s">
        <v>12</v>
      </c>
      <c r="C6" s="40" t="s">
        <v>7</v>
      </c>
      <c r="D6" s="41" t="s">
        <v>40</v>
      </c>
      <c r="E6" s="11"/>
    </row>
    <row r="7" spans="1:5" s="2" customFormat="1" ht="28.5" x14ac:dyDescent="0.25">
      <c r="A7" s="38">
        <f>A6+1</f>
        <v>3</v>
      </c>
      <c r="B7" s="39" t="s">
        <v>41</v>
      </c>
      <c r="C7" s="40"/>
      <c r="D7" s="41"/>
      <c r="E7" s="41"/>
    </row>
    <row r="8" spans="1:5" s="2" customFormat="1" ht="30" x14ac:dyDescent="0.25">
      <c r="A8" s="21" t="s">
        <v>22</v>
      </c>
      <c r="B8" s="23" t="s">
        <v>58</v>
      </c>
      <c r="C8" s="11"/>
      <c r="D8" s="41" t="s">
        <v>57</v>
      </c>
      <c r="E8" s="13"/>
    </row>
    <row r="9" spans="1:5" s="2" customFormat="1" ht="15" x14ac:dyDescent="0.25">
      <c r="A9" s="21" t="s">
        <v>23</v>
      </c>
      <c r="B9" s="23" t="s">
        <v>28</v>
      </c>
      <c r="C9" s="11" t="s">
        <v>29</v>
      </c>
      <c r="D9" s="41" t="s">
        <v>212</v>
      </c>
      <c r="E9" s="13"/>
    </row>
    <row r="10" spans="1:5" s="2" customFormat="1" ht="15" x14ac:dyDescent="0.25">
      <c r="A10" s="21" t="s">
        <v>24</v>
      </c>
      <c r="B10" s="23" t="s">
        <v>87</v>
      </c>
      <c r="C10" s="11"/>
      <c r="D10" s="41" t="s">
        <v>231</v>
      </c>
      <c r="E10" s="13"/>
    </row>
    <row r="11" spans="1:5" s="2" customFormat="1" ht="45" x14ac:dyDescent="0.25">
      <c r="A11" s="21" t="s">
        <v>25</v>
      </c>
      <c r="B11" s="23" t="s">
        <v>91</v>
      </c>
      <c r="C11" s="11"/>
      <c r="D11" s="41" t="s">
        <v>233</v>
      </c>
      <c r="E11" s="13"/>
    </row>
    <row r="12" spans="1:5" s="2" customFormat="1" ht="15" x14ac:dyDescent="0.25">
      <c r="A12" s="21" t="s">
        <v>26</v>
      </c>
      <c r="B12" s="23" t="s">
        <v>37</v>
      </c>
      <c r="C12" s="11"/>
      <c r="D12" s="41" t="s">
        <v>38</v>
      </c>
      <c r="E12" s="13"/>
    </row>
    <row r="13" spans="1:5" s="2" customFormat="1" ht="30" x14ac:dyDescent="0.25">
      <c r="A13" s="38">
        <f>A7+1</f>
        <v>4</v>
      </c>
      <c r="B13" s="39" t="s">
        <v>36</v>
      </c>
      <c r="C13" s="40"/>
      <c r="D13" s="41" t="s">
        <v>234</v>
      </c>
      <c r="E13" s="52"/>
    </row>
    <row r="14" spans="1:5" s="2" customFormat="1" ht="30" x14ac:dyDescent="0.25">
      <c r="A14" s="21" t="s">
        <v>31</v>
      </c>
      <c r="B14" s="23" t="s">
        <v>83</v>
      </c>
      <c r="C14" s="11"/>
      <c r="D14" s="41" t="s">
        <v>3</v>
      </c>
      <c r="E14" s="14"/>
    </row>
    <row r="15" spans="1:5" s="2" customFormat="1" ht="15" x14ac:dyDescent="0.25">
      <c r="A15" s="21" t="s">
        <v>32</v>
      </c>
      <c r="B15" s="23" t="s">
        <v>213</v>
      </c>
      <c r="C15" s="11"/>
      <c r="D15" s="41"/>
      <c r="E15" s="14"/>
    </row>
    <row r="16" spans="1:5" s="2" customFormat="1" ht="15" x14ac:dyDescent="0.25">
      <c r="A16" s="21" t="s">
        <v>116</v>
      </c>
      <c r="B16" s="23" t="s">
        <v>239</v>
      </c>
      <c r="C16" s="11"/>
      <c r="D16" s="41" t="s">
        <v>235</v>
      </c>
      <c r="E16" s="14"/>
    </row>
    <row r="17" spans="1:5" s="2" customFormat="1" ht="15" x14ac:dyDescent="0.25">
      <c r="A17" s="21" t="s">
        <v>117</v>
      </c>
      <c r="B17" s="23" t="s">
        <v>273</v>
      </c>
      <c r="C17" s="11"/>
      <c r="D17" s="41" t="s">
        <v>69</v>
      </c>
      <c r="E17" s="14"/>
    </row>
    <row r="18" spans="1:5" s="2" customFormat="1" ht="30" x14ac:dyDescent="0.25">
      <c r="A18" s="21" t="s">
        <v>236</v>
      </c>
      <c r="B18" s="23" t="s">
        <v>308</v>
      </c>
      <c r="C18" s="11"/>
      <c r="D18" s="41" t="s">
        <v>74</v>
      </c>
      <c r="E18" s="14"/>
    </row>
    <row r="19" spans="1:5" s="2" customFormat="1" ht="30" x14ac:dyDescent="0.25">
      <c r="A19" s="21" t="s">
        <v>33</v>
      </c>
      <c r="B19" s="23" t="s">
        <v>237</v>
      </c>
      <c r="C19" s="11"/>
      <c r="D19" s="41" t="s">
        <v>69</v>
      </c>
      <c r="E19" s="14"/>
    </row>
    <row r="20" spans="1:5" s="2" customFormat="1" ht="30" x14ac:dyDescent="0.25">
      <c r="A20" s="21" t="s">
        <v>34</v>
      </c>
      <c r="B20" s="23" t="s">
        <v>105</v>
      </c>
      <c r="C20" s="11"/>
      <c r="D20" s="41" t="s">
        <v>3</v>
      </c>
      <c r="E20" s="14"/>
    </row>
    <row r="21" spans="1:5" s="2" customFormat="1" ht="15" x14ac:dyDescent="0.25">
      <c r="A21" s="21" t="s">
        <v>35</v>
      </c>
      <c r="B21" s="23" t="s">
        <v>106</v>
      </c>
      <c r="C21" s="11"/>
      <c r="D21" s="41" t="s">
        <v>3</v>
      </c>
      <c r="E21" s="14"/>
    </row>
    <row r="22" spans="1:5" s="2" customFormat="1" ht="45" x14ac:dyDescent="0.25">
      <c r="A22" s="21" t="s">
        <v>45</v>
      </c>
      <c r="B22" s="23" t="s">
        <v>109</v>
      </c>
      <c r="C22" s="11" t="s">
        <v>107</v>
      </c>
      <c r="D22" s="41" t="s">
        <v>108</v>
      </c>
      <c r="E22" s="14"/>
    </row>
    <row r="23" spans="1:5" s="2" customFormat="1" ht="30" x14ac:dyDescent="0.25">
      <c r="A23" s="21" t="s">
        <v>46</v>
      </c>
      <c r="B23" s="23" t="s">
        <v>110</v>
      </c>
      <c r="C23" s="11"/>
      <c r="D23" s="41" t="s">
        <v>3</v>
      </c>
      <c r="E23" s="14"/>
    </row>
    <row r="24" spans="1:5" s="2" customFormat="1" ht="75" x14ac:dyDescent="0.25">
      <c r="A24" s="21" t="s">
        <v>47</v>
      </c>
      <c r="B24" s="23" t="s">
        <v>214</v>
      </c>
      <c r="C24" s="11"/>
      <c r="D24" s="41" t="s">
        <v>3</v>
      </c>
      <c r="E24" s="14"/>
    </row>
    <row r="25" spans="1:5" s="2" customFormat="1" ht="135" x14ac:dyDescent="0.25">
      <c r="A25" s="21" t="s">
        <v>48</v>
      </c>
      <c r="B25" s="23" t="s">
        <v>215</v>
      </c>
      <c r="C25" s="11"/>
      <c r="D25" s="41" t="s">
        <v>3</v>
      </c>
      <c r="E25" s="14"/>
    </row>
    <row r="26" spans="1:5" s="2" customFormat="1" ht="15" x14ac:dyDescent="0.25">
      <c r="A26" s="21" t="s">
        <v>49</v>
      </c>
      <c r="B26" s="23" t="s">
        <v>90</v>
      </c>
      <c r="C26" s="11"/>
      <c r="D26" s="41" t="s">
        <v>3</v>
      </c>
      <c r="E26" s="14"/>
    </row>
    <row r="27" spans="1:5" s="2" customFormat="1" ht="15" x14ac:dyDescent="0.25">
      <c r="A27" s="21" t="s">
        <v>50</v>
      </c>
      <c r="B27" s="23" t="s">
        <v>88</v>
      </c>
      <c r="C27" s="11"/>
      <c r="D27" s="41" t="s">
        <v>3</v>
      </c>
      <c r="E27" s="14"/>
    </row>
    <row r="28" spans="1:5" s="2" customFormat="1" ht="15" x14ac:dyDescent="0.25">
      <c r="A28" s="21" t="s">
        <v>51</v>
      </c>
      <c r="B28" s="23" t="s">
        <v>89</v>
      </c>
      <c r="C28" s="11"/>
      <c r="D28" s="41" t="s">
        <v>3</v>
      </c>
      <c r="E28" s="14"/>
    </row>
    <row r="29" spans="1:5" s="2" customFormat="1" ht="15" x14ac:dyDescent="0.25">
      <c r="A29" s="21" t="s">
        <v>52</v>
      </c>
      <c r="B29" s="23" t="s">
        <v>112</v>
      </c>
      <c r="C29" s="11"/>
      <c r="D29" s="41" t="s">
        <v>3</v>
      </c>
      <c r="E29" s="14"/>
    </row>
    <row r="30" spans="1:5" s="2" customFormat="1" ht="15" x14ac:dyDescent="0.25">
      <c r="A30" s="21" t="s">
        <v>53</v>
      </c>
      <c r="B30" s="23" t="s">
        <v>94</v>
      </c>
      <c r="C30" s="11"/>
      <c r="D30" s="41" t="s">
        <v>3</v>
      </c>
      <c r="E30" s="14"/>
    </row>
    <row r="31" spans="1:5" s="2" customFormat="1" ht="15" x14ac:dyDescent="0.25">
      <c r="A31" s="21" t="s">
        <v>54</v>
      </c>
      <c r="B31" s="23" t="s">
        <v>111</v>
      </c>
      <c r="C31" s="11"/>
      <c r="D31" s="41" t="s">
        <v>3</v>
      </c>
      <c r="E31" s="14"/>
    </row>
    <row r="32" spans="1:5" s="2" customFormat="1" ht="15" x14ac:dyDescent="0.25">
      <c r="A32" s="21" t="s">
        <v>55</v>
      </c>
      <c r="B32" s="23" t="s">
        <v>43</v>
      </c>
      <c r="C32" s="11"/>
      <c r="D32" s="41" t="s">
        <v>3</v>
      </c>
      <c r="E32" s="14"/>
    </row>
    <row r="33" spans="1:5" s="2" customFormat="1" ht="15" x14ac:dyDescent="0.25">
      <c r="A33" s="21" t="s">
        <v>56</v>
      </c>
      <c r="B33" s="23" t="s">
        <v>44</v>
      </c>
      <c r="C33" s="11"/>
      <c r="D33" s="41" t="s">
        <v>3</v>
      </c>
      <c r="E33" s="14"/>
    </row>
    <row r="34" spans="1:5" s="2" customFormat="1" ht="28.5" x14ac:dyDescent="0.25">
      <c r="A34" s="38">
        <f>A13+1</f>
        <v>5</v>
      </c>
      <c r="B34" s="39" t="s">
        <v>19</v>
      </c>
      <c r="C34" s="40"/>
      <c r="D34" s="41"/>
      <c r="E34" s="42"/>
    </row>
    <row r="35" spans="1:5" s="2" customFormat="1" ht="30" x14ac:dyDescent="0.25">
      <c r="A35" s="21" t="s">
        <v>75</v>
      </c>
      <c r="B35" s="19" t="s">
        <v>239</v>
      </c>
      <c r="C35" s="11"/>
      <c r="D35" s="41" t="s">
        <v>292</v>
      </c>
      <c r="E35" s="14"/>
    </row>
    <row r="36" spans="1:5" s="2" customFormat="1" ht="15" x14ac:dyDescent="0.25">
      <c r="A36" s="21" t="s">
        <v>125</v>
      </c>
      <c r="B36" s="23" t="s">
        <v>59</v>
      </c>
      <c r="C36" s="11"/>
      <c r="D36" s="41" t="s">
        <v>38</v>
      </c>
      <c r="E36" s="14"/>
    </row>
    <row r="37" spans="1:5" s="2" customFormat="1" ht="15" x14ac:dyDescent="0.25">
      <c r="A37" s="21" t="s">
        <v>126</v>
      </c>
      <c r="B37" s="23" t="s">
        <v>68</v>
      </c>
      <c r="C37" s="11" t="s">
        <v>7</v>
      </c>
      <c r="D37" s="41" t="s">
        <v>69</v>
      </c>
      <c r="E37" s="14"/>
    </row>
    <row r="38" spans="1:5" s="2" customFormat="1" ht="15" x14ac:dyDescent="0.25">
      <c r="A38" s="21" t="s">
        <v>127</v>
      </c>
      <c r="B38" s="23" t="s">
        <v>98</v>
      </c>
      <c r="C38" s="11"/>
      <c r="D38" s="41" t="s">
        <v>38</v>
      </c>
      <c r="E38" s="14"/>
    </row>
    <row r="39" spans="1:5" s="2" customFormat="1" ht="60" x14ac:dyDescent="0.25">
      <c r="A39" s="21" t="s">
        <v>128</v>
      </c>
      <c r="B39" s="23" t="s">
        <v>60</v>
      </c>
      <c r="C39" s="11"/>
      <c r="D39" s="41" t="s">
        <v>238</v>
      </c>
      <c r="E39" s="14"/>
    </row>
    <row r="40" spans="1:5" s="2" customFormat="1" ht="15" x14ac:dyDescent="0.25">
      <c r="A40" s="21" t="s">
        <v>129</v>
      </c>
      <c r="B40" s="23" t="s">
        <v>61</v>
      </c>
      <c r="C40" s="11"/>
      <c r="D40" s="41"/>
      <c r="E40" s="14"/>
    </row>
    <row r="41" spans="1:5" s="2" customFormat="1" ht="15" x14ac:dyDescent="0.25">
      <c r="A41" s="21" t="s">
        <v>130</v>
      </c>
      <c r="B41" s="23" t="s">
        <v>240</v>
      </c>
      <c r="C41" s="11" t="s">
        <v>62</v>
      </c>
      <c r="D41" s="41" t="s">
        <v>241</v>
      </c>
      <c r="E41" s="14"/>
    </row>
    <row r="42" spans="1:5" s="2" customFormat="1" ht="15" x14ac:dyDescent="0.25">
      <c r="A42" s="21" t="s">
        <v>131</v>
      </c>
      <c r="B42" s="23" t="s">
        <v>242</v>
      </c>
      <c r="C42" s="11" t="s">
        <v>39</v>
      </c>
      <c r="D42" s="41" t="s">
        <v>243</v>
      </c>
      <c r="E42" s="14"/>
    </row>
    <row r="43" spans="1:5" s="2" customFormat="1" ht="15" x14ac:dyDescent="0.25">
      <c r="A43" s="21" t="s">
        <v>132</v>
      </c>
      <c r="B43" s="23" t="s">
        <v>244</v>
      </c>
      <c r="C43" s="11" t="s">
        <v>216</v>
      </c>
      <c r="D43" s="41" t="s">
        <v>245</v>
      </c>
      <c r="E43" s="14"/>
    </row>
    <row r="44" spans="1:5" s="2" customFormat="1" ht="15" x14ac:dyDescent="0.25">
      <c r="A44" s="21" t="s">
        <v>133</v>
      </c>
      <c r="B44" s="23" t="s">
        <v>217</v>
      </c>
      <c r="C44" s="11" t="s">
        <v>246</v>
      </c>
      <c r="D44" s="41" t="s">
        <v>247</v>
      </c>
      <c r="E44" s="14"/>
    </row>
    <row r="45" spans="1:5" s="2" customFormat="1" ht="28.5" x14ac:dyDescent="0.25">
      <c r="A45" s="21" t="s">
        <v>134</v>
      </c>
      <c r="B45" s="23" t="s">
        <v>218</v>
      </c>
      <c r="C45" s="11" t="s">
        <v>118</v>
      </c>
      <c r="D45" s="41" t="s">
        <v>248</v>
      </c>
      <c r="E45" s="14"/>
    </row>
    <row r="46" spans="1:5" s="2" customFormat="1" ht="28.5" x14ac:dyDescent="0.25">
      <c r="A46" s="21" t="s">
        <v>135</v>
      </c>
      <c r="B46" s="23" t="s">
        <v>249</v>
      </c>
      <c r="C46" s="11"/>
      <c r="D46" s="41" t="s">
        <v>250</v>
      </c>
      <c r="E46" s="14"/>
    </row>
    <row r="47" spans="1:5" s="2" customFormat="1" ht="28.5" x14ac:dyDescent="0.25">
      <c r="A47" s="21" t="s">
        <v>136</v>
      </c>
      <c r="B47" s="23" t="s">
        <v>70</v>
      </c>
      <c r="C47" s="11"/>
      <c r="D47" s="41" t="s">
        <v>251</v>
      </c>
      <c r="E47" s="14"/>
    </row>
    <row r="48" spans="1:5" s="2" customFormat="1" ht="28.5" x14ac:dyDescent="0.25">
      <c r="A48" s="21" t="s">
        <v>137</v>
      </c>
      <c r="B48" s="23" t="s">
        <v>71</v>
      </c>
      <c r="C48" s="11"/>
      <c r="D48" s="41" t="s">
        <v>252</v>
      </c>
      <c r="E48" s="14"/>
    </row>
    <row r="49" spans="1:5" s="2" customFormat="1" ht="28.5" x14ac:dyDescent="0.25">
      <c r="A49" s="21" t="s">
        <v>138</v>
      </c>
      <c r="B49" s="23" t="s">
        <v>114</v>
      </c>
      <c r="C49" s="11"/>
      <c r="D49" s="41" t="s">
        <v>38</v>
      </c>
      <c r="E49" s="14"/>
    </row>
    <row r="50" spans="1:5" s="2" customFormat="1" ht="28.5" x14ac:dyDescent="0.25">
      <c r="A50" s="21" t="s">
        <v>139</v>
      </c>
      <c r="B50" s="23" t="s">
        <v>96</v>
      </c>
      <c r="C50" s="11"/>
      <c r="D50" s="41" t="s">
        <v>38</v>
      </c>
      <c r="E50" s="14"/>
    </row>
    <row r="51" spans="1:5" s="2" customFormat="1" ht="30" x14ac:dyDescent="0.25">
      <c r="A51" s="21" t="s">
        <v>140</v>
      </c>
      <c r="B51" s="23" t="s">
        <v>79</v>
      </c>
      <c r="C51" s="11" t="s">
        <v>80</v>
      </c>
      <c r="D51" s="41" t="s">
        <v>219</v>
      </c>
      <c r="E51" s="14"/>
    </row>
    <row r="52" spans="1:5" s="2" customFormat="1" ht="28.5" x14ac:dyDescent="0.25">
      <c r="A52" s="21" t="s">
        <v>141</v>
      </c>
      <c r="B52" s="23" t="s">
        <v>95</v>
      </c>
      <c r="C52" s="11" t="s">
        <v>253</v>
      </c>
      <c r="D52" s="41" t="s">
        <v>220</v>
      </c>
      <c r="E52" s="14"/>
    </row>
    <row r="53" spans="1:5" s="2" customFormat="1" ht="45" x14ac:dyDescent="0.25">
      <c r="A53" s="21" t="s">
        <v>142</v>
      </c>
      <c r="B53" s="23" t="s">
        <v>81</v>
      </c>
      <c r="C53" s="11"/>
      <c r="D53" s="41" t="s">
        <v>3</v>
      </c>
      <c r="E53" s="14"/>
    </row>
    <row r="54" spans="1:5" s="2" customFormat="1" ht="28.5" x14ac:dyDescent="0.25">
      <c r="A54" s="21" t="s">
        <v>143</v>
      </c>
      <c r="B54" s="23" t="s">
        <v>64</v>
      </c>
      <c r="C54" s="11"/>
      <c r="D54" s="41" t="s">
        <v>38</v>
      </c>
      <c r="E54" s="14"/>
    </row>
    <row r="55" spans="1:5" s="2" customFormat="1" ht="28.5" x14ac:dyDescent="0.25">
      <c r="A55" s="21" t="s">
        <v>144</v>
      </c>
      <c r="B55" s="23" t="s">
        <v>65</v>
      </c>
      <c r="C55" s="11"/>
      <c r="D55" s="41" t="s">
        <v>38</v>
      </c>
      <c r="E55" s="14"/>
    </row>
    <row r="56" spans="1:5" s="2" customFormat="1" ht="28.5" x14ac:dyDescent="0.25">
      <c r="A56" s="21" t="s">
        <v>145</v>
      </c>
      <c r="B56" s="23" t="s">
        <v>66</v>
      </c>
      <c r="C56" s="11"/>
      <c r="D56" s="41" t="s">
        <v>67</v>
      </c>
      <c r="E56" s="14"/>
    </row>
    <row r="57" spans="1:5" s="2" customFormat="1" ht="28.5" x14ac:dyDescent="0.25">
      <c r="A57" s="21" t="s">
        <v>146</v>
      </c>
      <c r="B57" s="23" t="s">
        <v>82</v>
      </c>
      <c r="C57" s="11" t="s">
        <v>77</v>
      </c>
      <c r="D57" s="41" t="s">
        <v>113</v>
      </c>
      <c r="E57" s="14"/>
    </row>
    <row r="58" spans="1:5" s="2" customFormat="1" ht="28.5" x14ac:dyDescent="0.25">
      <c r="A58" s="21" t="s">
        <v>147</v>
      </c>
      <c r="B58" s="23" t="s">
        <v>78</v>
      </c>
      <c r="C58" s="11" t="s">
        <v>63</v>
      </c>
      <c r="D58" s="41" t="s">
        <v>254</v>
      </c>
      <c r="E58" s="14"/>
    </row>
    <row r="59" spans="1:5" s="2" customFormat="1" ht="28.5" x14ac:dyDescent="0.25">
      <c r="A59" s="21" t="s">
        <v>148</v>
      </c>
      <c r="B59" s="23" t="s">
        <v>120</v>
      </c>
      <c r="C59" s="11" t="s">
        <v>119</v>
      </c>
      <c r="D59" s="41" t="s">
        <v>221</v>
      </c>
      <c r="E59" s="14"/>
    </row>
    <row r="60" spans="1:5" s="2" customFormat="1" ht="28.5" x14ac:dyDescent="0.25">
      <c r="A60" s="21" t="s">
        <v>149</v>
      </c>
      <c r="B60" s="23" t="s">
        <v>255</v>
      </c>
      <c r="C60" s="11"/>
      <c r="D60" s="41" t="s">
        <v>256</v>
      </c>
      <c r="E60" s="14"/>
    </row>
    <row r="61" spans="1:5" s="2" customFormat="1" ht="28.5" x14ac:dyDescent="0.25">
      <c r="A61" s="21" t="s">
        <v>150</v>
      </c>
      <c r="B61" s="23" t="s">
        <v>257</v>
      </c>
      <c r="C61" s="11"/>
      <c r="D61" s="41" t="s">
        <v>72</v>
      </c>
      <c r="E61" s="14"/>
    </row>
    <row r="62" spans="1:5" s="2" customFormat="1" ht="28.5" x14ac:dyDescent="0.25">
      <c r="A62" s="21" t="s">
        <v>151</v>
      </c>
      <c r="B62" s="23" t="s">
        <v>258</v>
      </c>
      <c r="C62" s="11"/>
      <c r="D62" s="41" t="s">
        <v>72</v>
      </c>
      <c r="E62" s="14"/>
    </row>
    <row r="63" spans="1:5" s="2" customFormat="1" ht="30" x14ac:dyDescent="0.25">
      <c r="A63" s="21" t="s">
        <v>152</v>
      </c>
      <c r="B63" s="23" t="s">
        <v>259</v>
      </c>
      <c r="C63" s="11"/>
      <c r="D63" s="41" t="s">
        <v>72</v>
      </c>
      <c r="E63" s="14"/>
    </row>
    <row r="64" spans="1:5" s="2" customFormat="1" ht="30" x14ac:dyDescent="0.25">
      <c r="A64" s="21" t="s">
        <v>153</v>
      </c>
      <c r="B64" s="23" t="s">
        <v>260</v>
      </c>
      <c r="C64" s="11"/>
      <c r="D64" s="41" t="s">
        <v>261</v>
      </c>
      <c r="E64" s="14"/>
    </row>
    <row r="65" spans="1:5" s="2" customFormat="1" ht="30" x14ac:dyDescent="0.25">
      <c r="A65" s="21" t="s">
        <v>154</v>
      </c>
      <c r="B65" s="23" t="s">
        <v>73</v>
      </c>
      <c r="C65" s="11"/>
      <c r="D65" s="41" t="s">
        <v>72</v>
      </c>
      <c r="E65" s="14"/>
    </row>
    <row r="66" spans="1:5" s="2" customFormat="1" ht="28.5" x14ac:dyDescent="0.25">
      <c r="A66" s="21" t="s">
        <v>155</v>
      </c>
      <c r="B66" s="23" t="s">
        <v>121</v>
      </c>
      <c r="C66" s="11"/>
      <c r="D66" s="41"/>
      <c r="E66" s="14"/>
    </row>
    <row r="67" spans="1:5" s="2" customFormat="1" ht="28.5" x14ac:dyDescent="0.25">
      <c r="A67" s="21" t="s">
        <v>156</v>
      </c>
      <c r="B67" s="23" t="s">
        <v>122</v>
      </c>
      <c r="C67" s="11"/>
      <c r="D67" s="41" t="s">
        <v>262</v>
      </c>
      <c r="E67" s="14"/>
    </row>
    <row r="68" spans="1:5" s="2" customFormat="1" ht="28.5" x14ac:dyDescent="0.25">
      <c r="A68" s="21" t="s">
        <v>157</v>
      </c>
      <c r="B68" s="23" t="s">
        <v>272</v>
      </c>
      <c r="C68" s="11" t="s">
        <v>123</v>
      </c>
      <c r="D68" s="41" t="s">
        <v>263</v>
      </c>
      <c r="E68" s="14"/>
    </row>
    <row r="69" spans="1:5" s="2" customFormat="1" ht="28.5" x14ac:dyDescent="0.25">
      <c r="A69" s="21" t="s">
        <v>158</v>
      </c>
      <c r="B69" s="23" t="s">
        <v>264</v>
      </c>
      <c r="C69" s="11"/>
      <c r="D69" s="41" t="s">
        <v>265</v>
      </c>
      <c r="E69" s="14"/>
    </row>
    <row r="70" spans="1:5" s="2" customFormat="1" ht="28.5" x14ac:dyDescent="0.25">
      <c r="A70" s="21" t="s">
        <v>159</v>
      </c>
      <c r="B70" s="23" t="s">
        <v>271</v>
      </c>
      <c r="C70" s="11" t="s">
        <v>267</v>
      </c>
      <c r="D70" s="41" t="s">
        <v>266</v>
      </c>
      <c r="E70" s="14"/>
    </row>
    <row r="71" spans="1:5" s="2" customFormat="1" ht="29.25" customHeight="1" x14ac:dyDescent="0.25">
      <c r="A71" s="21" t="s">
        <v>160</v>
      </c>
      <c r="B71" s="28" t="s">
        <v>268</v>
      </c>
      <c r="C71" s="12" t="s">
        <v>269</v>
      </c>
      <c r="D71" s="46" t="s">
        <v>270</v>
      </c>
      <c r="E71" s="14"/>
    </row>
    <row r="72" spans="1:5" s="2" customFormat="1" ht="30" x14ac:dyDescent="0.25">
      <c r="A72" s="21" t="s">
        <v>161</v>
      </c>
      <c r="B72" s="23" t="s">
        <v>124</v>
      </c>
      <c r="C72" s="11"/>
      <c r="D72" s="41" t="s">
        <v>223</v>
      </c>
      <c r="E72" s="14"/>
    </row>
    <row r="73" spans="1:5" s="2" customFormat="1" ht="30" x14ac:dyDescent="0.25">
      <c r="A73" s="38" t="s">
        <v>76</v>
      </c>
      <c r="B73" s="39" t="s">
        <v>273</v>
      </c>
      <c r="C73" s="40"/>
      <c r="D73" s="41" t="s">
        <v>293</v>
      </c>
      <c r="E73" s="14"/>
    </row>
    <row r="74" spans="1:5" s="2" customFormat="1" ht="15" x14ac:dyDescent="0.25">
      <c r="A74" s="21" t="s">
        <v>162</v>
      </c>
      <c r="B74" s="23" t="s">
        <v>59</v>
      </c>
      <c r="C74" s="11"/>
      <c r="D74" s="41" t="s">
        <v>38</v>
      </c>
      <c r="E74" s="14"/>
    </row>
    <row r="75" spans="1:5" s="2" customFormat="1" ht="15" x14ac:dyDescent="0.25">
      <c r="A75" s="21" t="s">
        <v>163</v>
      </c>
      <c r="B75" s="23" t="s">
        <v>68</v>
      </c>
      <c r="C75" s="11" t="s">
        <v>7</v>
      </c>
      <c r="D75" s="41" t="s">
        <v>69</v>
      </c>
      <c r="E75" s="14"/>
    </row>
    <row r="76" spans="1:5" s="2" customFormat="1" ht="15" x14ac:dyDescent="0.25">
      <c r="A76" s="21" t="s">
        <v>164</v>
      </c>
      <c r="B76" s="23" t="s">
        <v>98</v>
      </c>
      <c r="C76" s="11"/>
      <c r="D76" s="41" t="s">
        <v>38</v>
      </c>
      <c r="E76" s="14"/>
    </row>
    <row r="77" spans="1:5" s="2" customFormat="1" ht="60" x14ac:dyDescent="0.25">
      <c r="A77" s="21" t="s">
        <v>165</v>
      </c>
      <c r="B77" s="23" t="s">
        <v>60</v>
      </c>
      <c r="C77" s="11"/>
      <c r="D77" s="41" t="s">
        <v>274</v>
      </c>
      <c r="E77" s="14"/>
    </row>
    <row r="78" spans="1:5" s="2" customFormat="1" ht="15" x14ac:dyDescent="0.25">
      <c r="A78" s="21" t="s">
        <v>166</v>
      </c>
      <c r="B78" s="23" t="s">
        <v>61</v>
      </c>
      <c r="C78" s="11"/>
      <c r="D78" s="41"/>
      <c r="E78" s="14"/>
    </row>
    <row r="79" spans="1:5" s="2" customFormat="1" ht="15" x14ac:dyDescent="0.25">
      <c r="A79" s="21" t="s">
        <v>167</v>
      </c>
      <c r="B79" s="23" t="s">
        <v>240</v>
      </c>
      <c r="C79" s="11" t="s">
        <v>62</v>
      </c>
      <c r="D79" s="41" t="s">
        <v>275</v>
      </c>
      <c r="E79" s="14"/>
    </row>
    <row r="80" spans="1:5" s="2" customFormat="1" ht="15" x14ac:dyDescent="0.25">
      <c r="A80" s="21" t="s">
        <v>302</v>
      </c>
      <c r="B80" s="23" t="s">
        <v>242</v>
      </c>
      <c r="C80" s="11" t="s">
        <v>39</v>
      </c>
      <c r="D80" s="41" t="s">
        <v>279</v>
      </c>
      <c r="E80" s="14"/>
    </row>
    <row r="81" spans="1:5" s="2" customFormat="1" ht="15" x14ac:dyDescent="0.25">
      <c r="A81" s="21" t="s">
        <v>303</v>
      </c>
      <c r="B81" s="23" t="s">
        <v>244</v>
      </c>
      <c r="C81" s="11" t="s">
        <v>216</v>
      </c>
      <c r="D81" s="41" t="s">
        <v>276</v>
      </c>
      <c r="E81" s="14"/>
    </row>
    <row r="82" spans="1:5" s="2" customFormat="1" ht="15" x14ac:dyDescent="0.25">
      <c r="A82" s="21" t="s">
        <v>168</v>
      </c>
      <c r="B82" s="23" t="s">
        <v>217</v>
      </c>
      <c r="C82" s="11" t="s">
        <v>246</v>
      </c>
      <c r="D82" s="41" t="s">
        <v>277</v>
      </c>
      <c r="E82" s="14"/>
    </row>
    <row r="83" spans="1:5" s="2" customFormat="1" ht="28.5" x14ac:dyDescent="0.25">
      <c r="A83" s="21" t="s">
        <v>169</v>
      </c>
      <c r="B83" s="23" t="s">
        <v>218</v>
      </c>
      <c r="C83" s="11" t="s">
        <v>118</v>
      </c>
      <c r="D83" s="41" t="s">
        <v>248</v>
      </c>
      <c r="E83" s="14"/>
    </row>
    <row r="84" spans="1:5" s="2" customFormat="1" ht="30" x14ac:dyDescent="0.25">
      <c r="A84" s="21" t="s">
        <v>170</v>
      </c>
      <c r="B84" s="23" t="s">
        <v>280</v>
      </c>
      <c r="C84" s="11"/>
      <c r="D84" s="41" t="s">
        <v>281</v>
      </c>
      <c r="E84" s="14"/>
    </row>
    <row r="85" spans="1:5" s="2" customFormat="1" ht="28.5" x14ac:dyDescent="0.25">
      <c r="A85" s="21" t="s">
        <v>171</v>
      </c>
      <c r="B85" s="23" t="s">
        <v>70</v>
      </c>
      <c r="C85" s="11"/>
      <c r="D85" s="41" t="s">
        <v>57</v>
      </c>
      <c r="E85" s="14"/>
    </row>
    <row r="86" spans="1:5" s="2" customFormat="1" ht="28.5" x14ac:dyDescent="0.25">
      <c r="A86" s="21" t="s">
        <v>172</v>
      </c>
      <c r="B86" s="23" t="s">
        <v>71</v>
      </c>
      <c r="C86" s="11"/>
      <c r="D86" s="41" t="s">
        <v>278</v>
      </c>
      <c r="E86" s="14"/>
    </row>
    <row r="87" spans="1:5" s="2" customFormat="1" ht="28.5" x14ac:dyDescent="0.25">
      <c r="A87" s="21" t="s">
        <v>173</v>
      </c>
      <c r="B87" s="23" t="s">
        <v>114</v>
      </c>
      <c r="C87" s="11"/>
      <c r="D87" s="41" t="s">
        <v>38</v>
      </c>
      <c r="E87" s="14"/>
    </row>
    <row r="88" spans="1:5" s="2" customFormat="1" ht="28.5" x14ac:dyDescent="0.25">
      <c r="A88" s="21" t="s">
        <v>174</v>
      </c>
      <c r="B88" s="23" t="s">
        <v>249</v>
      </c>
      <c r="C88" s="11"/>
      <c r="D88" s="41" t="s">
        <v>250</v>
      </c>
      <c r="E88" s="14"/>
    </row>
    <row r="89" spans="1:5" s="2" customFormat="1" ht="30" x14ac:dyDescent="0.25">
      <c r="A89" s="21" t="s">
        <v>175</v>
      </c>
      <c r="B89" s="23" t="s">
        <v>79</v>
      </c>
      <c r="C89" s="11" t="s">
        <v>80</v>
      </c>
      <c r="D89" s="41" t="s">
        <v>219</v>
      </c>
      <c r="E89" s="14"/>
    </row>
    <row r="90" spans="1:5" s="2" customFormat="1" ht="28.5" x14ac:dyDescent="0.25">
      <c r="A90" s="21" t="s">
        <v>176</v>
      </c>
      <c r="B90" s="23" t="s">
        <v>95</v>
      </c>
      <c r="C90" s="11" t="s">
        <v>8</v>
      </c>
      <c r="D90" s="41" t="s">
        <v>220</v>
      </c>
      <c r="E90" s="14"/>
    </row>
    <row r="91" spans="1:5" s="2" customFormat="1" ht="45" x14ac:dyDescent="0.25">
      <c r="A91" s="21" t="s">
        <v>177</v>
      </c>
      <c r="B91" s="23" t="s">
        <v>81</v>
      </c>
      <c r="C91" s="11"/>
      <c r="D91" s="41" t="s">
        <v>3</v>
      </c>
      <c r="E91" s="14"/>
    </row>
    <row r="92" spans="1:5" s="2" customFormat="1" ht="28.5" x14ac:dyDescent="0.25">
      <c r="A92" s="21" t="s">
        <v>178</v>
      </c>
      <c r="B92" s="23" t="s">
        <v>64</v>
      </c>
      <c r="C92" s="11"/>
      <c r="D92" s="41" t="s">
        <v>38</v>
      </c>
      <c r="E92" s="14"/>
    </row>
    <row r="93" spans="1:5" s="2" customFormat="1" ht="28.5" x14ac:dyDescent="0.25">
      <c r="A93" s="21" t="s">
        <v>179</v>
      </c>
      <c r="B93" s="23" t="s">
        <v>65</v>
      </c>
      <c r="C93" s="11"/>
      <c r="D93" s="41" t="s">
        <v>38</v>
      </c>
      <c r="E93" s="14"/>
    </row>
    <row r="94" spans="1:5" s="2" customFormat="1" ht="28.5" x14ac:dyDescent="0.25">
      <c r="A94" s="21" t="s">
        <v>180</v>
      </c>
      <c r="B94" s="23" t="s">
        <v>66</v>
      </c>
      <c r="C94" s="11"/>
      <c r="D94" s="41" t="s">
        <v>67</v>
      </c>
      <c r="E94" s="14"/>
    </row>
    <row r="95" spans="1:5" s="2" customFormat="1" ht="28.5" x14ac:dyDescent="0.25">
      <c r="A95" s="21" t="s">
        <v>181</v>
      </c>
      <c r="B95" s="23" t="s">
        <v>82</v>
      </c>
      <c r="C95" s="11" t="s">
        <v>77</v>
      </c>
      <c r="D95" s="41" t="s">
        <v>113</v>
      </c>
      <c r="E95" s="14"/>
    </row>
    <row r="96" spans="1:5" s="2" customFormat="1" ht="28.5" x14ac:dyDescent="0.25">
      <c r="A96" s="21" t="s">
        <v>182</v>
      </c>
      <c r="B96" s="23" t="s">
        <v>78</v>
      </c>
      <c r="C96" s="11" t="s">
        <v>63</v>
      </c>
      <c r="D96" s="41" t="s">
        <v>282</v>
      </c>
      <c r="E96" s="14"/>
    </row>
    <row r="97" spans="1:5" s="2" customFormat="1" ht="28.5" x14ac:dyDescent="0.25">
      <c r="A97" s="21" t="s">
        <v>183</v>
      </c>
      <c r="B97" s="23" t="s">
        <v>120</v>
      </c>
      <c r="C97" s="11" t="s">
        <v>119</v>
      </c>
      <c r="D97" s="41" t="s">
        <v>283</v>
      </c>
      <c r="E97" s="14"/>
    </row>
    <row r="98" spans="1:5" s="2" customFormat="1" ht="28.5" x14ac:dyDescent="0.25">
      <c r="A98" s="21" t="s">
        <v>184</v>
      </c>
      <c r="B98" s="23" t="s">
        <v>255</v>
      </c>
      <c r="C98" s="11"/>
      <c r="D98" s="41" t="s">
        <v>284</v>
      </c>
      <c r="E98" s="14"/>
    </row>
    <row r="99" spans="1:5" s="2" customFormat="1" ht="30" x14ac:dyDescent="0.25">
      <c r="A99" s="21" t="s">
        <v>185</v>
      </c>
      <c r="B99" s="23" t="s">
        <v>285</v>
      </c>
      <c r="C99" s="11"/>
      <c r="D99" s="41" t="s">
        <v>286</v>
      </c>
      <c r="E99" s="14"/>
    </row>
    <row r="100" spans="1:5" s="2" customFormat="1" ht="28.5" x14ac:dyDescent="0.25">
      <c r="A100" s="21" t="s">
        <v>186</v>
      </c>
      <c r="B100" s="23" t="s">
        <v>287</v>
      </c>
      <c r="C100" s="11"/>
      <c r="D100" s="41" t="s">
        <v>72</v>
      </c>
      <c r="E100" s="14"/>
    </row>
    <row r="101" spans="1:5" s="2" customFormat="1" ht="30" x14ac:dyDescent="0.25">
      <c r="A101" s="21" t="s">
        <v>187</v>
      </c>
      <c r="B101" s="23" t="s">
        <v>259</v>
      </c>
      <c r="C101" s="11"/>
      <c r="D101" s="41" t="s">
        <v>72</v>
      </c>
      <c r="E101" s="14"/>
    </row>
    <row r="102" spans="1:5" s="2" customFormat="1" ht="30" x14ac:dyDescent="0.25">
      <c r="A102" s="21" t="s">
        <v>188</v>
      </c>
      <c r="B102" s="23" t="s">
        <v>97</v>
      </c>
      <c r="C102" s="11"/>
      <c r="D102" s="41" t="s">
        <v>72</v>
      </c>
      <c r="E102" s="14"/>
    </row>
    <row r="103" spans="1:5" s="2" customFormat="1" ht="28.5" x14ac:dyDescent="0.25">
      <c r="A103" s="21" t="s">
        <v>189</v>
      </c>
      <c r="B103" s="23" t="s">
        <v>258</v>
      </c>
      <c r="C103" s="11"/>
      <c r="D103" s="41" t="s">
        <v>72</v>
      </c>
      <c r="E103" s="14"/>
    </row>
    <row r="104" spans="1:5" s="2" customFormat="1" ht="30" x14ac:dyDescent="0.25">
      <c r="A104" s="21" t="s">
        <v>190</v>
      </c>
      <c r="B104" s="23" t="s">
        <v>73</v>
      </c>
      <c r="C104" s="11"/>
      <c r="D104" s="41" t="s">
        <v>72</v>
      </c>
      <c r="E104" s="14"/>
    </row>
    <row r="105" spans="1:5" s="2" customFormat="1" ht="28.5" x14ac:dyDescent="0.25">
      <c r="A105" s="21" t="s">
        <v>191</v>
      </c>
      <c r="B105" s="23" t="s">
        <v>115</v>
      </c>
      <c r="C105" s="11"/>
      <c r="D105" s="41" t="s">
        <v>288</v>
      </c>
      <c r="E105" s="14"/>
    </row>
    <row r="106" spans="1:5" s="2" customFormat="1" ht="28.5" x14ac:dyDescent="0.25">
      <c r="A106" s="21" t="s">
        <v>192</v>
      </c>
      <c r="B106" s="23" t="s">
        <v>121</v>
      </c>
      <c r="C106" s="11"/>
      <c r="D106" s="41"/>
      <c r="E106" s="14"/>
    </row>
    <row r="107" spans="1:5" s="2" customFormat="1" ht="28.5" x14ac:dyDescent="0.25">
      <c r="A107" s="21" t="s">
        <v>193</v>
      </c>
      <c r="B107" s="23" t="s">
        <v>122</v>
      </c>
      <c r="C107" s="11"/>
      <c r="D107" s="41" t="s">
        <v>262</v>
      </c>
      <c r="E107" s="14"/>
    </row>
    <row r="108" spans="1:5" s="2" customFormat="1" ht="28.5" x14ac:dyDescent="0.25">
      <c r="A108" s="21" t="s">
        <v>194</v>
      </c>
      <c r="B108" s="23" t="s">
        <v>222</v>
      </c>
      <c r="C108" s="11" t="s">
        <v>123</v>
      </c>
      <c r="D108" s="41" t="s">
        <v>263</v>
      </c>
      <c r="E108" s="14"/>
    </row>
    <row r="109" spans="1:5" s="2" customFormat="1" ht="28.5" x14ac:dyDescent="0.25">
      <c r="A109" s="21" t="s">
        <v>195</v>
      </c>
      <c r="B109" s="23" t="s">
        <v>264</v>
      </c>
      <c r="C109" s="11"/>
      <c r="D109" s="41" t="s">
        <v>265</v>
      </c>
      <c r="E109" s="14"/>
    </row>
    <row r="110" spans="1:5" s="2" customFormat="1" ht="28.5" x14ac:dyDescent="0.25">
      <c r="A110" s="21" t="s">
        <v>196</v>
      </c>
      <c r="B110" s="23" t="s">
        <v>271</v>
      </c>
      <c r="C110" s="11" t="s">
        <v>225</v>
      </c>
      <c r="D110" s="41" t="s">
        <v>289</v>
      </c>
      <c r="E110" s="14"/>
    </row>
    <row r="111" spans="1:5" s="2" customFormat="1" ht="28.5" x14ac:dyDescent="0.25">
      <c r="A111" s="21" t="s">
        <v>197</v>
      </c>
      <c r="B111" s="28" t="s">
        <v>268</v>
      </c>
      <c r="C111" s="12" t="s">
        <v>269</v>
      </c>
      <c r="D111" s="46" t="s">
        <v>290</v>
      </c>
      <c r="E111" s="14"/>
    </row>
    <row r="112" spans="1:5" s="2" customFormat="1" ht="30" x14ac:dyDescent="0.25">
      <c r="A112" s="21" t="s">
        <v>198</v>
      </c>
      <c r="B112" s="23" t="s">
        <v>124</v>
      </c>
      <c r="C112" s="11"/>
      <c r="D112" s="41" t="s">
        <v>223</v>
      </c>
      <c r="E112" s="14"/>
    </row>
    <row r="113" spans="1:5" s="2" customFormat="1" ht="30" x14ac:dyDescent="0.25">
      <c r="A113" s="38" t="s">
        <v>291</v>
      </c>
      <c r="B113" s="39" t="s">
        <v>308</v>
      </c>
      <c r="C113" s="40"/>
      <c r="D113" s="41" t="s">
        <v>294</v>
      </c>
      <c r="E113" s="29"/>
    </row>
    <row r="114" spans="1:5" s="2" customFormat="1" ht="15" x14ac:dyDescent="0.25">
      <c r="A114" s="21" t="s">
        <v>295</v>
      </c>
      <c r="B114" s="23" t="s">
        <v>59</v>
      </c>
      <c r="C114" s="11"/>
      <c r="D114" s="41" t="s">
        <v>38</v>
      </c>
      <c r="E114" s="29"/>
    </row>
    <row r="115" spans="1:5" s="2" customFormat="1" ht="15" x14ac:dyDescent="0.25">
      <c r="A115" s="21" t="s">
        <v>296</v>
      </c>
      <c r="B115" s="23" t="s">
        <v>68</v>
      </c>
      <c r="C115" s="11" t="s">
        <v>7</v>
      </c>
      <c r="D115" s="41" t="s">
        <v>74</v>
      </c>
      <c r="E115" s="29"/>
    </row>
    <row r="116" spans="1:5" s="2" customFormat="1" ht="15" x14ac:dyDescent="0.25">
      <c r="A116" s="21" t="s">
        <v>297</v>
      </c>
      <c r="B116" s="23" t="s">
        <v>98</v>
      </c>
      <c r="C116" s="11"/>
      <c r="D116" s="41" t="s">
        <v>38</v>
      </c>
      <c r="E116" s="29"/>
    </row>
    <row r="117" spans="1:5" s="2" customFormat="1" ht="60" x14ac:dyDescent="0.25">
      <c r="A117" s="21" t="s">
        <v>298</v>
      </c>
      <c r="B117" s="23" t="s">
        <v>60</v>
      </c>
      <c r="C117" s="11"/>
      <c r="D117" s="41" t="s">
        <v>309</v>
      </c>
      <c r="E117" s="29"/>
    </row>
    <row r="118" spans="1:5" s="2" customFormat="1" ht="15" x14ac:dyDescent="0.25">
      <c r="A118" s="21" t="s">
        <v>299</v>
      </c>
      <c r="B118" s="23" t="s">
        <v>61</v>
      </c>
      <c r="C118" s="11"/>
      <c r="D118" s="41"/>
      <c r="E118" s="29"/>
    </row>
    <row r="119" spans="1:5" s="2" customFormat="1" ht="15" x14ac:dyDescent="0.25">
      <c r="A119" s="21" t="s">
        <v>300</v>
      </c>
      <c r="B119" s="23" t="s">
        <v>240</v>
      </c>
      <c r="C119" s="11" t="s">
        <v>62</v>
      </c>
      <c r="D119" s="41" t="s">
        <v>310</v>
      </c>
      <c r="E119" s="29"/>
    </row>
    <row r="120" spans="1:5" s="2" customFormat="1" ht="15" x14ac:dyDescent="0.25">
      <c r="A120" s="21" t="s">
        <v>301</v>
      </c>
      <c r="B120" s="23" t="s">
        <v>242</v>
      </c>
      <c r="C120" s="11" t="s">
        <v>39</v>
      </c>
      <c r="D120" s="41" t="s">
        <v>320</v>
      </c>
      <c r="E120" s="29"/>
    </row>
    <row r="121" spans="1:5" s="2" customFormat="1" ht="15" x14ac:dyDescent="0.25">
      <c r="A121" s="21" t="s">
        <v>304</v>
      </c>
      <c r="B121" s="23" t="s">
        <v>244</v>
      </c>
      <c r="C121" s="11" t="s">
        <v>216</v>
      </c>
      <c r="D121" s="41" t="s">
        <v>311</v>
      </c>
      <c r="E121" s="29"/>
    </row>
    <row r="122" spans="1:5" s="2" customFormat="1" ht="15" x14ac:dyDescent="0.25">
      <c r="A122" s="21" t="s">
        <v>305</v>
      </c>
      <c r="B122" s="23" t="s">
        <v>217</v>
      </c>
      <c r="C122" s="11" t="s">
        <v>246</v>
      </c>
      <c r="D122" s="41" t="s">
        <v>312</v>
      </c>
      <c r="E122" s="29"/>
    </row>
    <row r="123" spans="1:5" s="2" customFormat="1" ht="28.5" x14ac:dyDescent="0.25">
      <c r="A123" s="21" t="s">
        <v>306</v>
      </c>
      <c r="B123" s="23" t="s">
        <v>218</v>
      </c>
      <c r="C123" s="11" t="s">
        <v>118</v>
      </c>
      <c r="D123" s="41" t="s">
        <v>248</v>
      </c>
      <c r="E123" s="29"/>
    </row>
    <row r="124" spans="1:5" s="2" customFormat="1" ht="28.5" x14ac:dyDescent="0.25">
      <c r="A124" s="21" t="s">
        <v>307</v>
      </c>
      <c r="B124" s="23" t="s">
        <v>249</v>
      </c>
      <c r="C124" s="11"/>
      <c r="D124" s="41" t="s">
        <v>250</v>
      </c>
      <c r="E124" s="29"/>
    </row>
    <row r="125" spans="1:5" s="2" customFormat="1" ht="28.5" x14ac:dyDescent="0.25">
      <c r="A125" s="21" t="s">
        <v>321</v>
      </c>
      <c r="B125" s="23" t="s">
        <v>70</v>
      </c>
      <c r="C125" s="11"/>
      <c r="D125" s="41" t="s">
        <v>251</v>
      </c>
      <c r="E125" s="29"/>
    </row>
    <row r="126" spans="1:5" s="2" customFormat="1" ht="28.5" x14ac:dyDescent="0.25">
      <c r="A126" s="21" t="s">
        <v>322</v>
      </c>
      <c r="B126" s="23" t="s">
        <v>71</v>
      </c>
      <c r="C126" s="11"/>
      <c r="D126" s="41" t="s">
        <v>252</v>
      </c>
      <c r="E126" s="29"/>
    </row>
    <row r="127" spans="1:5" s="2" customFormat="1" ht="28.5" x14ac:dyDescent="0.25">
      <c r="A127" s="21" t="s">
        <v>323</v>
      </c>
      <c r="B127" s="23" t="s">
        <v>114</v>
      </c>
      <c r="C127" s="11"/>
      <c r="D127" s="41" t="s">
        <v>38</v>
      </c>
      <c r="E127" s="29"/>
    </row>
    <row r="128" spans="1:5" s="2" customFormat="1" ht="30" x14ac:dyDescent="0.25">
      <c r="A128" s="21" t="s">
        <v>324</v>
      </c>
      <c r="B128" s="23" t="s">
        <v>79</v>
      </c>
      <c r="C128" s="11" t="s">
        <v>80</v>
      </c>
      <c r="D128" s="41" t="s">
        <v>219</v>
      </c>
      <c r="E128" s="29"/>
    </row>
    <row r="129" spans="1:5" s="2" customFormat="1" ht="28.5" x14ac:dyDescent="0.25">
      <c r="A129" s="21" t="s">
        <v>325</v>
      </c>
      <c r="B129" s="23" t="s">
        <v>95</v>
      </c>
      <c r="C129" s="11" t="s">
        <v>253</v>
      </c>
      <c r="D129" s="41" t="s">
        <v>220</v>
      </c>
      <c r="E129" s="29"/>
    </row>
    <row r="130" spans="1:5" s="2" customFormat="1" ht="45" x14ac:dyDescent="0.25">
      <c r="A130" s="21" t="s">
        <v>326</v>
      </c>
      <c r="B130" s="23" t="s">
        <v>81</v>
      </c>
      <c r="C130" s="11"/>
      <c r="D130" s="41" t="s">
        <v>3</v>
      </c>
      <c r="E130" s="29"/>
    </row>
    <row r="131" spans="1:5" s="2" customFormat="1" ht="28.5" x14ac:dyDescent="0.25">
      <c r="A131" s="21" t="s">
        <v>326</v>
      </c>
      <c r="B131" s="23" t="s">
        <v>64</v>
      </c>
      <c r="C131" s="11"/>
      <c r="D131" s="41" t="s">
        <v>38</v>
      </c>
      <c r="E131" s="29"/>
    </row>
    <row r="132" spans="1:5" s="2" customFormat="1" ht="28.5" x14ac:dyDescent="0.25">
      <c r="A132" s="21" t="s">
        <v>327</v>
      </c>
      <c r="B132" s="23" t="s">
        <v>65</v>
      </c>
      <c r="C132" s="11"/>
      <c r="D132" s="41" t="s">
        <v>38</v>
      </c>
      <c r="E132" s="29"/>
    </row>
    <row r="133" spans="1:5" s="2" customFormat="1" ht="28.5" x14ac:dyDescent="0.25">
      <c r="A133" s="21" t="s">
        <v>328</v>
      </c>
      <c r="B133" s="23" t="s">
        <v>66</v>
      </c>
      <c r="C133" s="11"/>
      <c r="D133" s="41" t="s">
        <v>67</v>
      </c>
      <c r="E133" s="29"/>
    </row>
    <row r="134" spans="1:5" s="2" customFormat="1" ht="28.5" x14ac:dyDescent="0.25">
      <c r="A134" s="21" t="s">
        <v>329</v>
      </c>
      <c r="B134" s="23" t="s">
        <v>82</v>
      </c>
      <c r="C134" s="11" t="s">
        <v>77</v>
      </c>
      <c r="D134" s="41" t="s">
        <v>113</v>
      </c>
      <c r="E134" s="29"/>
    </row>
    <row r="135" spans="1:5" s="2" customFormat="1" ht="28.5" x14ac:dyDescent="0.25">
      <c r="A135" s="21" t="s">
        <v>330</v>
      </c>
      <c r="B135" s="23" t="s">
        <v>78</v>
      </c>
      <c r="C135" s="11" t="s">
        <v>63</v>
      </c>
      <c r="D135" s="41" t="s">
        <v>313</v>
      </c>
      <c r="E135" s="29"/>
    </row>
    <row r="136" spans="1:5" s="2" customFormat="1" ht="28.5" x14ac:dyDescent="0.25">
      <c r="A136" s="21" t="s">
        <v>331</v>
      </c>
      <c r="B136" s="23" t="s">
        <v>120</v>
      </c>
      <c r="C136" s="11" t="s">
        <v>119</v>
      </c>
      <c r="D136" s="41" t="s">
        <v>314</v>
      </c>
      <c r="E136" s="29"/>
    </row>
    <row r="137" spans="1:5" s="2" customFormat="1" ht="28.5" x14ac:dyDescent="0.25">
      <c r="A137" s="21" t="s">
        <v>332</v>
      </c>
      <c r="B137" s="23" t="s">
        <v>255</v>
      </c>
      <c r="C137" s="11"/>
      <c r="D137" s="41" t="s">
        <v>256</v>
      </c>
      <c r="E137" s="29"/>
    </row>
    <row r="138" spans="1:5" s="2" customFormat="1" ht="28.5" x14ac:dyDescent="0.25">
      <c r="A138" s="21" t="s">
        <v>333</v>
      </c>
      <c r="B138" s="23" t="s">
        <v>315</v>
      </c>
      <c r="C138" s="11"/>
      <c r="D138" s="41" t="s">
        <v>72</v>
      </c>
      <c r="E138" s="29"/>
    </row>
    <row r="139" spans="1:5" s="2" customFormat="1" ht="28.5" x14ac:dyDescent="0.25">
      <c r="A139" s="21" t="s">
        <v>334</v>
      </c>
      <c r="B139" s="23" t="s">
        <v>258</v>
      </c>
      <c r="C139" s="11"/>
      <c r="D139" s="41" t="s">
        <v>72</v>
      </c>
      <c r="E139" s="29"/>
    </row>
    <row r="140" spans="1:5" s="2" customFormat="1" ht="28.5" x14ac:dyDescent="0.25">
      <c r="A140" s="21" t="s">
        <v>335</v>
      </c>
      <c r="B140" s="23" t="s">
        <v>316</v>
      </c>
      <c r="C140" s="11"/>
      <c r="D140" s="41" t="s">
        <v>72</v>
      </c>
      <c r="E140" s="29"/>
    </row>
    <row r="141" spans="1:5" s="2" customFormat="1" ht="30" x14ac:dyDescent="0.25">
      <c r="A141" s="21" t="s">
        <v>336</v>
      </c>
      <c r="B141" s="23" t="s">
        <v>260</v>
      </c>
      <c r="C141" s="11"/>
      <c r="D141" s="41" t="s">
        <v>261</v>
      </c>
      <c r="E141" s="29"/>
    </row>
    <row r="142" spans="1:5" s="2" customFormat="1" ht="30" x14ac:dyDescent="0.25">
      <c r="A142" s="21" t="s">
        <v>337</v>
      </c>
      <c r="B142" s="23" t="s">
        <v>73</v>
      </c>
      <c r="C142" s="11"/>
      <c r="D142" s="41" t="s">
        <v>72</v>
      </c>
      <c r="E142" s="29"/>
    </row>
    <row r="143" spans="1:5" s="2" customFormat="1" ht="28.5" x14ac:dyDescent="0.25">
      <c r="A143" s="21" t="s">
        <v>338</v>
      </c>
      <c r="B143" s="23" t="s">
        <v>121</v>
      </c>
      <c r="C143" s="11"/>
      <c r="D143" s="41"/>
      <c r="E143" s="29"/>
    </row>
    <row r="144" spans="1:5" s="2" customFormat="1" ht="28.5" x14ac:dyDescent="0.25">
      <c r="A144" s="21" t="s">
        <v>339</v>
      </c>
      <c r="B144" s="23" t="s">
        <v>122</v>
      </c>
      <c r="C144" s="11"/>
      <c r="D144" s="41" t="s">
        <v>317</v>
      </c>
      <c r="E144" s="29"/>
    </row>
    <row r="145" spans="1:6" s="2" customFormat="1" ht="28.5" x14ac:dyDescent="0.25">
      <c r="A145" s="21" t="s">
        <v>340</v>
      </c>
      <c r="B145" s="23" t="s">
        <v>272</v>
      </c>
      <c r="C145" s="11" t="s">
        <v>123</v>
      </c>
      <c r="D145" s="41" t="s">
        <v>263</v>
      </c>
      <c r="E145" s="29"/>
    </row>
    <row r="146" spans="1:6" s="2" customFormat="1" ht="28.5" x14ac:dyDescent="0.25">
      <c r="A146" s="21" t="s">
        <v>341</v>
      </c>
      <c r="B146" s="23" t="s">
        <v>264</v>
      </c>
      <c r="C146" s="11"/>
      <c r="D146" s="41" t="s">
        <v>265</v>
      </c>
      <c r="E146" s="29"/>
    </row>
    <row r="147" spans="1:6" s="2" customFormat="1" ht="28.5" x14ac:dyDescent="0.25">
      <c r="A147" s="21" t="s">
        <v>342</v>
      </c>
      <c r="B147" s="23" t="s">
        <v>271</v>
      </c>
      <c r="C147" s="11" t="s">
        <v>267</v>
      </c>
      <c r="D147" s="41" t="s">
        <v>318</v>
      </c>
      <c r="E147" s="29"/>
    </row>
    <row r="148" spans="1:6" s="2" customFormat="1" ht="28.5" x14ac:dyDescent="0.25">
      <c r="A148" s="21" t="s">
        <v>343</v>
      </c>
      <c r="B148" s="28" t="s">
        <v>268</v>
      </c>
      <c r="C148" s="12" t="s">
        <v>269</v>
      </c>
      <c r="D148" s="46" t="s">
        <v>319</v>
      </c>
      <c r="E148" s="29"/>
    </row>
    <row r="149" spans="1:6" s="2" customFormat="1" ht="30" x14ac:dyDescent="0.25">
      <c r="A149" s="21" t="s">
        <v>344</v>
      </c>
      <c r="B149" s="23" t="s">
        <v>124</v>
      </c>
      <c r="C149" s="11"/>
      <c r="D149" s="41" t="s">
        <v>223</v>
      </c>
      <c r="E149" s="29"/>
    </row>
    <row r="150" spans="1:6" s="9" customFormat="1" ht="42.75" x14ac:dyDescent="0.2">
      <c r="A150" s="38" t="s">
        <v>199</v>
      </c>
      <c r="B150" s="56" t="s">
        <v>84</v>
      </c>
      <c r="C150" s="57"/>
      <c r="D150" s="47" t="s">
        <v>85</v>
      </c>
      <c r="E150" s="18"/>
      <c r="F150" s="8"/>
    </row>
    <row r="151" spans="1:6" s="2" customFormat="1" ht="28.5" x14ac:dyDescent="0.25">
      <c r="A151" s="38">
        <f t="shared" ref="A151:A153" si="0">A150+1</f>
        <v>7</v>
      </c>
      <c r="B151" s="39" t="s">
        <v>5</v>
      </c>
      <c r="C151" s="40" t="s">
        <v>4</v>
      </c>
      <c r="D151" s="41" t="s">
        <v>21</v>
      </c>
      <c r="E151" s="15"/>
    </row>
    <row r="152" spans="1:6" s="2" customFormat="1" ht="15" x14ac:dyDescent="0.25">
      <c r="A152" s="38">
        <f t="shared" si="0"/>
        <v>8</v>
      </c>
      <c r="B152" s="39" t="s">
        <v>6</v>
      </c>
      <c r="C152" s="40" t="s">
        <v>253</v>
      </c>
      <c r="D152" s="41" t="s">
        <v>226</v>
      </c>
      <c r="E152" s="10"/>
    </row>
    <row r="153" spans="1:6" s="9" customFormat="1" ht="30" x14ac:dyDescent="0.2">
      <c r="A153" s="38">
        <f t="shared" si="0"/>
        <v>9</v>
      </c>
      <c r="B153" s="39" t="s">
        <v>14</v>
      </c>
      <c r="C153" s="58"/>
      <c r="D153" s="41" t="s">
        <v>86</v>
      </c>
      <c r="E153" s="17"/>
      <c r="F153" s="8"/>
    </row>
    <row r="154" spans="1:6" s="9" customFormat="1" ht="15" x14ac:dyDescent="0.2">
      <c r="A154" s="38" t="s">
        <v>200</v>
      </c>
      <c r="B154" s="59" t="s">
        <v>20</v>
      </c>
      <c r="C154" s="58"/>
      <c r="D154" s="46"/>
      <c r="E154" s="60"/>
      <c r="F154" s="8"/>
    </row>
    <row r="155" spans="1:6" s="9" customFormat="1" ht="51" x14ac:dyDescent="0.2">
      <c r="A155" s="21" t="s">
        <v>201</v>
      </c>
      <c r="B155" s="24" t="s">
        <v>92</v>
      </c>
      <c r="C155" s="12"/>
      <c r="D155" s="46" t="s">
        <v>227</v>
      </c>
      <c r="E155" s="17"/>
      <c r="F155" s="8"/>
    </row>
    <row r="156" spans="1:6" s="9" customFormat="1" ht="30" x14ac:dyDescent="0.2">
      <c r="A156" s="21" t="s">
        <v>202</v>
      </c>
      <c r="B156" s="24" t="s">
        <v>93</v>
      </c>
      <c r="C156" s="12"/>
      <c r="D156" s="46" t="s">
        <v>224</v>
      </c>
      <c r="E156" s="17"/>
      <c r="F156" s="8"/>
    </row>
    <row r="157" spans="1:6" s="9" customFormat="1" ht="38.25" x14ac:dyDescent="0.2">
      <c r="A157" s="21" t="s">
        <v>203</v>
      </c>
      <c r="B157" s="24" t="s">
        <v>30</v>
      </c>
      <c r="C157" s="12"/>
      <c r="D157" s="46" t="s">
        <v>228</v>
      </c>
      <c r="E157" s="17"/>
      <c r="F157" s="8"/>
    </row>
    <row r="158" spans="1:6" s="2" customFormat="1" ht="15" x14ac:dyDescent="0.25">
      <c r="A158" s="21" t="s">
        <v>204</v>
      </c>
      <c r="B158" s="19" t="s">
        <v>11</v>
      </c>
      <c r="C158" s="11"/>
      <c r="D158" s="41" t="s">
        <v>350</v>
      </c>
      <c r="E158" s="16"/>
    </row>
    <row r="159" spans="1:6" s="2" customFormat="1" ht="15" x14ac:dyDescent="0.25">
      <c r="A159" s="21" t="s">
        <v>205</v>
      </c>
      <c r="B159" s="19" t="s">
        <v>10</v>
      </c>
      <c r="C159" s="11" t="s">
        <v>27</v>
      </c>
      <c r="D159" s="41" t="s">
        <v>349</v>
      </c>
      <c r="E159" s="13"/>
    </row>
    <row r="160" spans="1:6" s="2" customFormat="1" ht="15" x14ac:dyDescent="0.25">
      <c r="A160" s="38" t="s">
        <v>206</v>
      </c>
      <c r="B160" s="66" t="s">
        <v>104</v>
      </c>
      <c r="C160" s="67"/>
      <c r="D160" s="47"/>
      <c r="E160" s="47"/>
    </row>
    <row r="161" spans="1:5" s="2" customFormat="1" ht="15" x14ac:dyDescent="0.25">
      <c r="A161" s="21" t="s">
        <v>207</v>
      </c>
      <c r="B161" s="27" t="s">
        <v>99</v>
      </c>
      <c r="C161" s="26"/>
      <c r="D161" s="47" t="s">
        <v>3</v>
      </c>
      <c r="E161" s="25"/>
    </row>
    <row r="162" spans="1:5" s="2" customFormat="1" ht="15" x14ac:dyDescent="0.25">
      <c r="A162" s="21" t="s">
        <v>208</v>
      </c>
      <c r="B162" s="27" t="s">
        <v>100</v>
      </c>
      <c r="C162" s="26"/>
      <c r="D162" s="47" t="s">
        <v>3</v>
      </c>
      <c r="E162" s="25"/>
    </row>
    <row r="163" spans="1:5" s="2" customFormat="1" ht="15" x14ac:dyDescent="0.25">
      <c r="A163" s="21" t="s">
        <v>209</v>
      </c>
      <c r="B163" s="27" t="s">
        <v>345</v>
      </c>
      <c r="C163" s="26"/>
      <c r="D163" s="47" t="s">
        <v>3</v>
      </c>
      <c r="E163" s="25"/>
    </row>
    <row r="164" spans="1:5" s="2" customFormat="1" ht="15" x14ac:dyDescent="0.25">
      <c r="A164" s="21" t="s">
        <v>210</v>
      </c>
      <c r="B164" s="27" t="s">
        <v>101</v>
      </c>
      <c r="C164" s="26"/>
      <c r="D164" s="47" t="s">
        <v>3</v>
      </c>
      <c r="E164" s="25"/>
    </row>
    <row r="165" spans="1:5" s="2" customFormat="1" ht="15" x14ac:dyDescent="0.25">
      <c r="A165" s="21" t="s">
        <v>211</v>
      </c>
      <c r="B165" s="27" t="s">
        <v>102</v>
      </c>
      <c r="C165" s="26"/>
      <c r="D165" s="47" t="s">
        <v>3</v>
      </c>
      <c r="E165" s="25"/>
    </row>
    <row r="166" spans="1:5" s="2" customFormat="1" ht="15.75" thickBot="1" x14ac:dyDescent="0.3">
      <c r="A166" s="61" t="s">
        <v>346</v>
      </c>
      <c r="B166" s="62" t="s">
        <v>103</v>
      </c>
      <c r="C166" s="63"/>
      <c r="D166" s="64" t="s">
        <v>3</v>
      </c>
      <c r="E166" s="65"/>
    </row>
    <row r="167" spans="1:5" x14ac:dyDescent="0.2">
      <c r="D167" s="6"/>
    </row>
    <row r="168" spans="1:5" x14ac:dyDescent="0.2">
      <c r="B168" s="5" t="s">
        <v>42</v>
      </c>
      <c r="D168" s="6"/>
    </row>
    <row r="169" spans="1:5" x14ac:dyDescent="0.2">
      <c r="B169" s="5" t="s">
        <v>15</v>
      </c>
      <c r="D169" s="20" t="s">
        <v>17</v>
      </c>
      <c r="E169" s="7" t="s">
        <v>16</v>
      </c>
    </row>
    <row r="170" spans="1:5" x14ac:dyDescent="0.2">
      <c r="B170" s="5" t="s">
        <v>352</v>
      </c>
      <c r="C170" s="5" t="s">
        <v>351</v>
      </c>
      <c r="D170" s="20" t="s">
        <v>352</v>
      </c>
    </row>
    <row r="171" spans="1:5" x14ac:dyDescent="0.2">
      <c r="D171" s="6"/>
    </row>
    <row r="172" spans="1:5" x14ac:dyDescent="0.2">
      <c r="D172" s="6"/>
    </row>
    <row r="173" spans="1:5" x14ac:dyDescent="0.2">
      <c r="D173" s="6"/>
    </row>
    <row r="174" spans="1:5" x14ac:dyDescent="0.2">
      <c r="D174" s="6"/>
    </row>
    <row r="175" spans="1:5" x14ac:dyDescent="0.2">
      <c r="D175" s="6"/>
    </row>
    <row r="176" spans="1:5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</sheetData>
  <mergeCells count="7">
    <mergeCell ref="A1:E1"/>
    <mergeCell ref="C3:C4"/>
    <mergeCell ref="A3:A4"/>
    <mergeCell ref="B3:B4"/>
    <mergeCell ref="D3:D4"/>
    <mergeCell ref="E3:E4"/>
    <mergeCell ref="A2:B2"/>
  </mergeCells>
  <phoneticPr fontId="1" type="noConversion"/>
  <pageMargins left="0.51181102362204722" right="0.39370078740157483" top="0.23622047244094491" bottom="0.15748031496062992" header="0.19685039370078741" footer="0"/>
  <pageSetup paperSize="9" scale="73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Сравнительная таблица</vt:lpstr>
      <vt:lpstr>'Сравнительная таблица'!Заголовки_для_печати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ieglazunov</dc:creator>
  <cp:lastModifiedBy>RozhnovaIV</cp:lastModifiedBy>
  <cp:lastPrinted>2015-08-28T02:26:37Z</cp:lastPrinted>
  <dcterms:created xsi:type="dcterms:W3CDTF">2007-01-12T11:28:40Z</dcterms:created>
  <dcterms:modified xsi:type="dcterms:W3CDTF">2015-09-13T09:39:15Z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